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980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'Sheet1'!$A:$T</definedName>
  </definedNames>
  <calcPr fullCalcOnLoad="1"/>
</workbook>
</file>

<file path=xl/sharedStrings.xml><?xml version="1.0" encoding="utf-8"?>
<sst xmlns="http://schemas.openxmlformats.org/spreadsheetml/2006/main" count="33" uniqueCount="15">
  <si>
    <t>Team</t>
  </si>
  <si>
    <t>3.0W</t>
  </si>
  <si>
    <t>3.0B</t>
  </si>
  <si>
    <t>2.5W</t>
  </si>
  <si>
    <t>2.5B</t>
  </si>
  <si>
    <t>2.0W</t>
  </si>
  <si>
    <t>2.0B</t>
  </si>
  <si>
    <t>TP</t>
  </si>
  <si>
    <t>Opp</t>
  </si>
  <si>
    <t>Ttl Pts</t>
  </si>
  <si>
    <t>% of</t>
  </si>
  <si>
    <t>T/D</t>
  </si>
  <si>
    <t>Total</t>
  </si>
  <si>
    <t>Week &gt;</t>
  </si>
  <si>
    <t>Totals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</si>
</sst>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_(* #,##0.0_);_(* \(#,##0.0\);_(* &quot;-&quot;??_);_(@_)"/>
    <numFmt numFmtId="174" formatCode="0.0%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73" fontId="36" fillId="0" borderId="0" xfId="42" applyNumberFormat="1" applyFont="1" applyAlignment="1">
      <alignment horizontal="center"/>
    </xf>
    <xf numFmtId="0" fontId="21" fillId="0" borderId="0" xfId="0" applyFont="1" applyAlignment="1">
      <alignment/>
    </xf>
    <xf numFmtId="173" fontId="21" fillId="0" borderId="0" xfId="42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173" fontId="21" fillId="0" borderId="12" xfId="42" applyNumberFormat="1" applyFont="1" applyBorder="1" applyAlignment="1">
      <alignment horizontal="center"/>
    </xf>
    <xf numFmtId="173" fontId="21" fillId="0" borderId="13" xfId="42" applyNumberFormat="1" applyFont="1" applyBorder="1" applyAlignment="1">
      <alignment horizontal="center"/>
    </xf>
    <xf numFmtId="173" fontId="36" fillId="0" borderId="0" xfId="42" applyNumberFormat="1" applyFont="1" applyBorder="1" applyAlignment="1">
      <alignment horizontal="center"/>
    </xf>
    <xf numFmtId="173" fontId="21" fillId="0" borderId="0" xfId="42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73" fontId="21" fillId="0" borderId="17" xfId="42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21" fillId="0" borderId="0" xfId="0" applyFont="1" applyBorder="1" applyAlignment="1">
      <alignment/>
    </xf>
    <xf numFmtId="173" fontId="36" fillId="0" borderId="18" xfId="42" applyNumberFormat="1" applyFont="1" applyBorder="1" applyAlignment="1">
      <alignment horizontal="center"/>
    </xf>
    <xf numFmtId="173" fontId="36" fillId="0" borderId="19" xfId="42" applyNumberFormat="1" applyFont="1" applyBorder="1" applyAlignment="1">
      <alignment horizontal="center"/>
    </xf>
    <xf numFmtId="173" fontId="36" fillId="0" borderId="20" xfId="42" applyNumberFormat="1" applyFont="1" applyBorder="1" applyAlignment="1">
      <alignment horizontal="center"/>
    </xf>
    <xf numFmtId="174" fontId="36" fillId="0" borderId="21" xfId="57" applyNumberFormat="1" applyFont="1" applyBorder="1" applyAlignment="1">
      <alignment horizontal="center"/>
    </xf>
    <xf numFmtId="174" fontId="36" fillId="0" borderId="22" xfId="57" applyNumberFormat="1" applyFont="1" applyBorder="1" applyAlignment="1">
      <alignment horizontal="center"/>
    </xf>
    <xf numFmtId="174" fontId="36" fillId="0" borderId="23" xfId="57" applyNumberFormat="1" applyFont="1" applyBorder="1" applyAlignment="1">
      <alignment horizontal="center"/>
    </xf>
    <xf numFmtId="174" fontId="5" fillId="0" borderId="22" xfId="57" applyNumberFormat="1" applyFont="1" applyFill="1" applyBorder="1" applyAlignment="1">
      <alignment horizontal="center"/>
    </xf>
    <xf numFmtId="174" fontId="5" fillId="0" borderId="23" xfId="57" applyNumberFormat="1" applyFont="1" applyFill="1" applyBorder="1" applyAlignment="1">
      <alignment horizontal="center"/>
    </xf>
    <xf numFmtId="174" fontId="36" fillId="0" borderId="21" xfId="57" applyNumberFormat="1" applyFont="1" applyBorder="1" applyAlignment="1">
      <alignment/>
    </xf>
    <xf numFmtId="174" fontId="36" fillId="0" borderId="23" xfId="57" applyNumberFormat="1" applyFont="1" applyBorder="1" applyAlignment="1">
      <alignment/>
    </xf>
    <xf numFmtId="174" fontId="36" fillId="0" borderId="12" xfId="57" applyNumberFormat="1" applyFont="1" applyBorder="1" applyAlignment="1">
      <alignment/>
    </xf>
    <xf numFmtId="174" fontId="36" fillId="0" borderId="0" xfId="57" applyNumberFormat="1" applyFont="1" applyBorder="1" applyAlignment="1">
      <alignment/>
    </xf>
    <xf numFmtId="173" fontId="21" fillId="0" borderId="24" xfId="42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3" fontId="36" fillId="0" borderId="25" xfId="57" applyNumberFormat="1" applyFont="1" applyBorder="1" applyAlignment="1">
      <alignment horizontal="center"/>
    </xf>
    <xf numFmtId="174" fontId="36" fillId="0" borderId="25" xfId="57" applyNumberFormat="1" applyFont="1" applyBorder="1" applyAlignment="1">
      <alignment horizontal="center"/>
    </xf>
    <xf numFmtId="172" fontId="21" fillId="0" borderId="16" xfId="0" applyNumberFormat="1" applyFont="1" applyBorder="1" applyAlignment="1">
      <alignment horizontal="center"/>
    </xf>
    <xf numFmtId="3" fontId="36" fillId="0" borderId="16" xfId="0" applyNumberFormat="1" applyFont="1" applyBorder="1" applyAlignment="1">
      <alignment horizontal="center"/>
    </xf>
    <xf numFmtId="174" fontId="36" fillId="0" borderId="16" xfId="57" applyNumberFormat="1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173" fontId="36" fillId="0" borderId="14" xfId="42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73" fontId="36" fillId="0" borderId="15" xfId="42" applyNumberFormat="1" applyFont="1" applyBorder="1" applyAlignment="1">
      <alignment horizontal="center"/>
    </xf>
    <xf numFmtId="173" fontId="21" fillId="0" borderId="25" xfId="42" applyNumberFormat="1" applyFont="1" applyBorder="1" applyAlignment="1">
      <alignment horizontal="right"/>
    </xf>
    <xf numFmtId="173" fontId="36" fillId="0" borderId="16" xfId="42" applyNumberFormat="1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C3" sqref="C3"/>
    </sheetView>
  </sheetViews>
  <sheetFormatPr defaultColWidth="8.75390625" defaultRowHeight="15.75"/>
  <cols>
    <col min="1" max="1" width="4.875" style="1" customWidth="1"/>
    <col min="2" max="2" width="4.875" style="3" customWidth="1"/>
    <col min="3" max="18" width="6.25390625" style="2" customWidth="1"/>
    <col min="19" max="19" width="6.625" style="12" customWidth="1"/>
    <col min="20" max="20" width="6.625" style="30" customWidth="1"/>
    <col min="21" max="16384" width="8.75390625" style="5" customWidth="1"/>
  </cols>
  <sheetData>
    <row r="1" spans="1:20" s="4" customFormat="1" ht="22.5" customHeight="1">
      <c r="A1" s="47" t="s">
        <v>13</v>
      </c>
      <c r="B1" s="47"/>
      <c r="C1" s="35">
        <v>1</v>
      </c>
      <c r="D1" s="35">
        <v>2</v>
      </c>
      <c r="E1" s="35">
        <v>3</v>
      </c>
      <c r="F1" s="35">
        <v>4</v>
      </c>
      <c r="G1" s="35">
        <v>5</v>
      </c>
      <c r="H1" s="35">
        <v>6</v>
      </c>
      <c r="I1" s="35">
        <v>7</v>
      </c>
      <c r="J1" s="35">
        <v>8</v>
      </c>
      <c r="K1" s="35">
        <v>9</v>
      </c>
      <c r="L1" s="35">
        <v>10</v>
      </c>
      <c r="M1" s="35">
        <v>11</v>
      </c>
      <c r="N1" s="35">
        <v>12</v>
      </c>
      <c r="O1" s="35">
        <v>13</v>
      </c>
      <c r="P1" s="35">
        <v>14</v>
      </c>
      <c r="Q1" s="35">
        <v>15</v>
      </c>
      <c r="R1" s="35">
        <v>16</v>
      </c>
      <c r="S1" s="36" t="s">
        <v>12</v>
      </c>
      <c r="T1" s="37" t="s">
        <v>10</v>
      </c>
    </row>
    <row r="2" spans="1:20" ht="22.5" customHeight="1" thickBot="1">
      <c r="A2" s="48" t="s">
        <v>0</v>
      </c>
      <c r="B2" s="48"/>
      <c r="C2" s="38">
        <v>41582</v>
      </c>
      <c r="D2" s="38">
        <v>41589</v>
      </c>
      <c r="E2" s="38">
        <v>41596</v>
      </c>
      <c r="F2" s="38">
        <v>41603</v>
      </c>
      <c r="G2" s="38">
        <v>41610</v>
      </c>
      <c r="H2" s="38">
        <v>41617</v>
      </c>
      <c r="I2" s="38">
        <v>41624</v>
      </c>
      <c r="J2" s="38">
        <v>41280</v>
      </c>
      <c r="K2" s="38">
        <v>41287</v>
      </c>
      <c r="L2" s="38">
        <v>41294</v>
      </c>
      <c r="M2" s="38">
        <v>41301</v>
      </c>
      <c r="N2" s="38">
        <v>41308</v>
      </c>
      <c r="O2" s="38">
        <v>41315</v>
      </c>
      <c r="P2" s="38">
        <v>41322</v>
      </c>
      <c r="Q2" s="38">
        <v>41329</v>
      </c>
      <c r="R2" s="38">
        <v>41336</v>
      </c>
      <c r="S2" s="39" t="s">
        <v>11</v>
      </c>
      <c r="T2" s="40" t="s">
        <v>9</v>
      </c>
    </row>
    <row r="3" spans="1:20" s="6" customFormat="1" ht="22.5" customHeight="1" thickBot="1" thickTop="1">
      <c r="A3" s="24">
        <v>4</v>
      </c>
      <c r="B3" s="34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1">
        <f>SUM(C3:R3)</f>
        <v>0</v>
      </c>
      <c r="T3" s="25"/>
    </row>
    <row r="4" spans="1:20" s="7" customFormat="1" ht="22.5" customHeight="1" thickBot="1">
      <c r="A4" s="23"/>
      <c r="B4" s="19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2">
        <f>SUM(C4:R4)</f>
        <v>0</v>
      </c>
      <c r="T4" s="27"/>
    </row>
    <row r="5" spans="1:20" s="6" customFormat="1" ht="22.5" customHeight="1" thickBot="1" thickTop="1">
      <c r="A5" s="22">
        <v>3.5</v>
      </c>
      <c r="B5" s="8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5"/>
      <c r="P5" s="13"/>
      <c r="Q5" s="13"/>
      <c r="R5" s="13"/>
      <c r="S5" s="43">
        <f aca="true" t="shared" si="0" ref="S5:S19">SUM(C5:R5)</f>
        <v>0</v>
      </c>
      <c r="T5" s="26"/>
    </row>
    <row r="6" spans="1:20" s="7" customFormat="1" ht="22.5" customHeight="1" thickBot="1">
      <c r="A6" s="24"/>
      <c r="B6" s="11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8"/>
      <c r="P6" s="14"/>
      <c r="Q6" s="14"/>
      <c r="R6" s="14"/>
      <c r="S6" s="43">
        <f t="shared" si="0"/>
        <v>0</v>
      </c>
      <c r="T6" s="25"/>
    </row>
    <row r="7" spans="1:20" s="6" customFormat="1" ht="22.5" customHeight="1" thickBot="1" thickTop="1">
      <c r="A7" s="22" t="s">
        <v>2</v>
      </c>
      <c r="B7" s="8" t="s">
        <v>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6"/>
      <c r="S7" s="43">
        <f t="shared" si="0"/>
        <v>0</v>
      </c>
      <c r="T7" s="26"/>
    </row>
    <row r="8" spans="1:20" s="7" customFormat="1" ht="22.5" customHeight="1" thickBot="1">
      <c r="A8" s="23"/>
      <c r="B8" s="9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8"/>
      <c r="Q8" s="14"/>
      <c r="R8" s="14"/>
      <c r="S8" s="43">
        <f t="shared" si="0"/>
        <v>0</v>
      </c>
      <c r="T8" s="27"/>
    </row>
    <row r="9" spans="1:20" s="6" customFormat="1" ht="22.5" customHeight="1" thickBot="1" thickTop="1">
      <c r="A9" s="22" t="s">
        <v>1</v>
      </c>
      <c r="B9" s="8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6"/>
      <c r="R9" s="16"/>
      <c r="S9" s="43">
        <f t="shared" si="0"/>
        <v>0</v>
      </c>
      <c r="T9" s="26"/>
    </row>
    <row r="10" spans="1:20" s="7" customFormat="1" ht="22.5" customHeight="1" thickBot="1">
      <c r="A10" s="23"/>
      <c r="B10" s="9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8"/>
      <c r="Q10" s="14"/>
      <c r="R10" s="14"/>
      <c r="S10" s="43">
        <f t="shared" si="0"/>
        <v>0</v>
      </c>
      <c r="T10" s="27"/>
    </row>
    <row r="11" spans="1:20" s="6" customFormat="1" ht="22.5" customHeight="1" thickBot="1" thickTop="1">
      <c r="A11" s="22" t="s">
        <v>4</v>
      </c>
      <c r="B11" s="8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43">
        <f t="shared" si="0"/>
        <v>0</v>
      </c>
      <c r="T11" s="28"/>
    </row>
    <row r="12" spans="1:20" s="7" customFormat="1" ht="22.5" customHeight="1" thickBot="1">
      <c r="A12" s="23"/>
      <c r="B12" s="9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8"/>
      <c r="S12" s="43">
        <f t="shared" si="0"/>
        <v>0</v>
      </c>
      <c r="T12" s="29"/>
    </row>
    <row r="13" spans="1:20" s="6" customFormat="1" ht="22.5" customHeight="1" thickBot="1" thickTop="1">
      <c r="A13" s="24" t="s">
        <v>3</v>
      </c>
      <c r="B13" s="11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/>
      <c r="Q13" s="16"/>
      <c r="R13" s="16"/>
      <c r="S13" s="43">
        <f t="shared" si="0"/>
        <v>0</v>
      </c>
      <c r="T13" s="26"/>
    </row>
    <row r="14" spans="1:20" s="7" customFormat="1" ht="22.5" customHeight="1" thickBot="1">
      <c r="A14" s="24"/>
      <c r="B14" s="11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8"/>
      <c r="P14" s="14"/>
      <c r="Q14" s="14"/>
      <c r="R14" s="14"/>
      <c r="S14" s="43">
        <f t="shared" si="0"/>
        <v>0</v>
      </c>
      <c r="T14" s="25"/>
    </row>
    <row r="15" spans="1:20" s="6" customFormat="1" ht="22.5" customHeight="1" thickBot="1" thickTop="1">
      <c r="A15" s="22" t="s">
        <v>6</v>
      </c>
      <c r="B15" s="8" t="s">
        <v>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3">
        <f t="shared" si="0"/>
        <v>0</v>
      </c>
      <c r="T15" s="26"/>
    </row>
    <row r="16" spans="1:20" s="7" customFormat="1" ht="22.5" customHeight="1" thickBot="1">
      <c r="A16" s="23"/>
      <c r="B16" s="9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43">
        <f t="shared" si="0"/>
        <v>0</v>
      </c>
      <c r="T16" s="27"/>
    </row>
    <row r="17" spans="1:20" s="6" customFormat="1" ht="22.5" customHeight="1" thickBot="1" thickTop="1">
      <c r="A17" s="24" t="s">
        <v>5</v>
      </c>
      <c r="B17" s="11" t="s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3">
        <f t="shared" si="0"/>
        <v>0</v>
      </c>
      <c r="T17" s="26"/>
    </row>
    <row r="18" spans="1:20" s="7" customFormat="1" ht="22.5" customHeight="1" thickBot="1">
      <c r="A18" s="24"/>
      <c r="B18" s="11" t="s">
        <v>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43">
        <f t="shared" si="0"/>
        <v>0</v>
      </c>
      <c r="T18" s="25"/>
    </row>
    <row r="19" spans="1:20" s="6" customFormat="1" ht="22.5" customHeight="1" thickBot="1" thickTop="1">
      <c r="A19" s="22">
        <v>1.5</v>
      </c>
      <c r="B19" s="8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3">
        <f t="shared" si="0"/>
        <v>0</v>
      </c>
      <c r="T19" s="26"/>
    </row>
    <row r="20" spans="1:20" s="7" customFormat="1" ht="22.5" customHeight="1" thickBot="1">
      <c r="A20" s="23"/>
      <c r="B20" s="9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43">
        <f>SUM(C20:R20)</f>
        <v>0</v>
      </c>
      <c r="T20" s="27"/>
    </row>
    <row r="21" spans="2:19" ht="22.5" customHeight="1" thickBot="1">
      <c r="B21" s="5"/>
      <c r="P21" s="49" t="s">
        <v>14</v>
      </c>
      <c r="Q21" s="50"/>
      <c r="R21" s="44" t="s">
        <v>7</v>
      </c>
      <c r="S21" s="45">
        <f>+S19+S17+S15+S13+S11+S9+S7+S5++S3</f>
        <v>0</v>
      </c>
    </row>
    <row r="22" spans="1:20" ht="22.5" customHeight="1" thickBot="1">
      <c r="A22" s="1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6" t="s">
        <v>8</v>
      </c>
      <c r="S22" s="41">
        <f>+S20+S18+S16+S14+S12+S10+S8+S6+S4</f>
        <v>0</v>
      </c>
      <c r="T22" s="31"/>
    </row>
    <row r="23" ht="15">
      <c r="T23" s="32"/>
    </row>
    <row r="24" ht="15">
      <c r="T24" s="33"/>
    </row>
    <row r="25" ht="15">
      <c r="T25" s="33"/>
    </row>
    <row r="26" ht="15">
      <c r="T26" s="33"/>
    </row>
    <row r="27" ht="15">
      <c r="T27" s="33"/>
    </row>
    <row r="28" ht="15">
      <c r="T28" s="33"/>
    </row>
    <row r="29" ht="15">
      <c r="T29" s="33"/>
    </row>
    <row r="30" ht="15">
      <c r="T30" s="33"/>
    </row>
    <row r="31" ht="15">
      <c r="T31" s="33"/>
    </row>
    <row r="32" ht="15">
      <c r="T32" s="33"/>
    </row>
    <row r="33" ht="15">
      <c r="T33" s="33"/>
    </row>
    <row r="34" ht="15">
      <c r="T34" s="33"/>
    </row>
    <row r="35" ht="15">
      <c r="T35" s="33"/>
    </row>
    <row r="36" ht="15">
      <c r="T36" s="33"/>
    </row>
    <row r="37" ht="15">
      <c r="T37" s="33"/>
    </row>
    <row r="38" ht="15">
      <c r="T38" s="33"/>
    </row>
    <row r="39" ht="15">
      <c r="T39" s="33"/>
    </row>
    <row r="40" ht="15">
      <c r="T40" s="33"/>
    </row>
    <row r="41" ht="15">
      <c r="T41" s="33"/>
    </row>
    <row r="42" ht="15">
      <c r="T42" s="33"/>
    </row>
    <row r="43" ht="15">
      <c r="T43" s="33"/>
    </row>
    <row r="44" ht="15">
      <c r="T44" s="33"/>
    </row>
    <row r="45" ht="15">
      <c r="T45" s="33"/>
    </row>
    <row r="46" ht="15">
      <c r="T46" s="33"/>
    </row>
  </sheetData>
  <sheetProtection/>
  <mergeCells count="3">
    <mergeCell ref="A1:B1"/>
    <mergeCell ref="A2:B2"/>
    <mergeCell ref="P21:Q21"/>
  </mergeCells>
  <printOptions/>
  <pageMargins left="0.3" right="0.13" top="0.92" bottom="0.36" header="0.37" footer="0.14"/>
  <pageSetup horizontalDpi="600" verticalDpi="600" orientation="landscape" r:id="rId1"/>
  <headerFooter>
    <oddHeader>&amp;C&amp;"-,Bold"&amp;20Towerpoint Match Play - Team Points  2013 - 2014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7</cp:lastModifiedBy>
  <cp:lastPrinted>2013-09-22T16:39:55Z</cp:lastPrinted>
  <dcterms:created xsi:type="dcterms:W3CDTF">2012-11-03T11:31:25Z</dcterms:created>
  <dcterms:modified xsi:type="dcterms:W3CDTF">2015-09-09T23:12:08Z</dcterms:modified>
  <cp:category/>
  <cp:version/>
  <cp:contentType/>
  <cp:contentStatus/>
</cp:coreProperties>
</file>